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tempestivita_pag_stp2" sheetId="1" r:id="rId1"/>
  </sheets>
  <definedNames>
    <definedName name="_xlnm.Print_Area" localSheetId="0">tempestivita_pag_stp2!$A$1:$L$25</definedName>
    <definedName name="_xlnm.Print_Titles" localSheetId="0">tempestivita_pag_stp2!$4:$4</definedName>
  </definedNames>
  <calcPr calcId="125725"/>
</workbook>
</file>

<file path=xl/calcChain.xml><?xml version="1.0" encoding="utf-8"?>
<calcChain xmlns="http://schemas.openxmlformats.org/spreadsheetml/2006/main">
  <c r="H25" i="1"/>
  <c r="G25"/>
</calcChain>
</file>

<file path=xl/sharedStrings.xml><?xml version="1.0" encoding="utf-8"?>
<sst xmlns="http://schemas.openxmlformats.org/spreadsheetml/2006/main" count="92" uniqueCount="72">
  <si>
    <t>UNIONE DEI COMUNI VALLI DEL RENO, LAVINO E SAMOGGIA</t>
  </si>
  <si>
    <t>ELENCO DOCUMENTI DI SPESA NON PAGATI</t>
  </si>
  <si>
    <t>Nr Doc Spe</t>
  </si>
  <si>
    <t>Nr. fatt</t>
  </si>
  <si>
    <t>Dt Emis</t>
  </si>
  <si>
    <t>Dt Ricez</t>
  </si>
  <si>
    <t>Dt Scad</t>
  </si>
  <si>
    <t>Importo</t>
  </si>
  <si>
    <t>Imp non Pagato</t>
  </si>
  <si>
    <t>Oggetto</t>
  </si>
  <si>
    <t>Sogg</t>
  </si>
  <si>
    <t>Ragione Sociale</t>
  </si>
  <si>
    <t>2014/</t>
  </si>
  <si>
    <t>423/2014</t>
  </si>
  <si>
    <t>PROT.9184/2014 - ACQ.NN.1 BANDIERA ITALIA 100X150</t>
  </si>
  <si>
    <t>FAGGIONATO,ROBERTO</t>
  </si>
  <si>
    <t>114004830260</t>
  </si>
  <si>
    <t>BOLLETTA ACQUA PM - CONSUMO REALE: 07.03.2014-01.09.2014</t>
  </si>
  <si>
    <t>HERA SPA</t>
  </si>
  <si>
    <t>2015/</t>
  </si>
  <si>
    <t>106/2014</t>
  </si>
  <si>
    <t>LIQUIDAZIONE SPESE TRAINO E SOSTA AUTOVETTURE FIAT PUNTO AM309LD, FIAT PUNTO AH588ZD E OPEL CORSA BF443ZE</t>
  </si>
  <si>
    <t>AUTO 4 SERVIZI DI SERGI DANIELE</t>
  </si>
  <si>
    <t>4293</t>
  </si>
  <si>
    <t>RINNOVO ABB.SERVIZIO BASE ANNO 2015</t>
  </si>
  <si>
    <t>ANCITEL S.P.A.</t>
  </si>
  <si>
    <t>1138</t>
  </si>
  <si>
    <t>CONFEZIONE 25 BOCCAGLI ANTIREFLUSSO MONOUSO</t>
  </si>
  <si>
    <t>UNIUS DI LAZZARI FRANCESCO</t>
  </si>
  <si>
    <t>4600306017</t>
  </si>
  <si>
    <t>RIMBORSO RICEVUTO DAL DISTRIBUTORE PER INTERRUZIONI PROLUNGATE DI FEBBRAIO 2015 CAUSA NEVICATA</t>
  </si>
  <si>
    <t>ENEL ENERGIA SPA</t>
  </si>
  <si>
    <t>8H00858378</t>
  </si>
  <si>
    <t>BOLLETTA TEL.051 6710401 UNIONE CENTRALINO - GIU/LUG 2015   VEDI REG.NE 367/2019</t>
  </si>
  <si>
    <t>TELECOM ITALIA SPA</t>
  </si>
  <si>
    <t>02E/2015</t>
  </si>
  <si>
    <t>COMPENSO PER VALUTAZIONE DIRETTORE ASC INSIEME</t>
  </si>
  <si>
    <t>MANCINI,GAETANO ANDREA</t>
  </si>
  <si>
    <t>2016/</t>
  </si>
  <si>
    <t>301680047822</t>
  </si>
  <si>
    <t>T.C.G. - APPARATI RADIOMOBILI + INTERESSI RITARDATO PAGAMENTO UTENTI GSM</t>
  </si>
  <si>
    <t>TIM - TELECOM ITALIA SPA</t>
  </si>
  <si>
    <t>301680047925</t>
  </si>
  <si>
    <t>15004684</t>
  </si>
  <si>
    <t>SCOLLAUDO FM 4400</t>
  </si>
  <si>
    <t>NEOPOST ITALIA S.R.L.</t>
  </si>
  <si>
    <t>2018/</t>
  </si>
  <si>
    <t>77/01</t>
  </si>
  <si>
    <t>ASSISTENZA E COLLABORAZIONE IN TEMA DI ADEMPIMENTI TRIBUTARI E AGGIORNAMENTO NORMATIVO ANNO 2017 - SALDO COMPETENZE</t>
  </si>
  <si>
    <t>GARZON,ALESSANDRO</t>
  </si>
  <si>
    <t>7X03088328</t>
  </si>
  <si>
    <t>5BIM 2018</t>
  </si>
  <si>
    <t>14453</t>
  </si>
  <si>
    <t>CORSO FORMAZIONE ON LINE UFF.MESSI</t>
  </si>
  <si>
    <t>GRAFICHE E. GASPARI SRL</t>
  </si>
  <si>
    <t>A27PA</t>
  </si>
  <si>
    <t>PARTECIPAZIONE GIORGIA SIMONI XXI CONVEGNO NAZIONALE ¿NARRARE LE INFANZIE¿ PALERMO 11 ¿ 13 MAGGIO 2018</t>
  </si>
  <si>
    <t>ZEROSEIUP SRL</t>
  </si>
  <si>
    <t>60PA</t>
  </si>
  <si>
    <t>PERCORSO FORMATIVO 1¿AMBIENTAMENTO: LE PRASSI EDUCATIVE SUL TEMA DELL'INGRESSO E DELL'ACCOGLIENZA AL NIDO", PER UN TOTALE DI 27 ORE . FORMATRICE NICE TERZI</t>
  </si>
  <si>
    <t>179/E/2018</t>
  </si>
  <si>
    <t>CORSO DI FORMAZIONE ANZOLA DELL'EMILIA, 5 LUGLIO 2018 - DETERMINA D'IMPEGNO N. 303 DEL 26/06/2018</t>
  </si>
  <si>
    <t>IDEAPUBBLICA SRL</t>
  </si>
  <si>
    <t>1/P7</t>
  </si>
  <si>
    <t>SERVIZIO DI ORGANIZZAZIONE VIAGGI</t>
  </si>
  <si>
    <t>AGENZIA VIAGGI NUOVA ERA SRL</t>
  </si>
  <si>
    <t>29/E/2018/PA</t>
  </si>
  <si>
    <t>ATI ART S.R.L. - DUNE ARCHITECTURE PLANNING RESTORATION S.R.L - SUBSOIL S.R.L. UNIPERSONALECONTRATTO DEL 16/10/2014 - DETERMINAZIONE N. 248 DEL 01/10/2014AFFIDAMENTO INCARICO PROFESSIONALE RELATIVO ALLA REALIZZAZIONE DELL'ANALISI DELLA CONDIZIONE LIM</t>
  </si>
  <si>
    <t xml:space="preserve">ART AMBIENTE RISORSE TERRITORIO </t>
  </si>
  <si>
    <t>3111/FE</t>
  </si>
  <si>
    <t>FORNITURE INFORMATICHE</t>
  </si>
  <si>
    <t>DPS INFORMATICA SNC</t>
  </si>
</sst>
</file>

<file path=xl/styles.xml><?xml version="1.0" encoding="utf-8"?>
<styleSheet xmlns="http://schemas.openxmlformats.org/spreadsheetml/2006/main">
  <numFmts count="1">
    <numFmt numFmtId="164" formatCode="dd/mm/yyyy\ hh\.mm\.ss"/>
  </numFmts>
  <fonts count="5">
    <font>
      <sz val="10"/>
      <name val="Arial"/>
    </font>
    <font>
      <b/>
      <sz val="14"/>
      <color indexed="72"/>
      <name val="Arial"/>
    </font>
    <font>
      <sz val="10"/>
      <color indexed="72"/>
      <name val="Arial"/>
    </font>
    <font>
      <b/>
      <sz val="10"/>
      <color indexed="72"/>
      <name val="Arial"/>
    </font>
    <font>
      <sz val="8"/>
      <color indexed="72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16" zoomScaleNormal="100" workbookViewId="0">
      <selection activeCell="L3" sqref="L3"/>
    </sheetView>
  </sheetViews>
  <sheetFormatPr defaultRowHeight="12.75"/>
  <cols>
    <col min="1" max="1" width="6.85546875" customWidth="1"/>
    <col min="2" max="2" width="5.85546875" bestFit="1" customWidth="1"/>
    <col min="3" max="3" width="10.7109375" bestFit="1" customWidth="1"/>
    <col min="4" max="6" width="9.85546875" bestFit="1" customWidth="1"/>
    <col min="7" max="7" width="14.42578125" bestFit="1" customWidth="1"/>
    <col min="8" max="8" width="15.5703125" bestFit="1" customWidth="1"/>
    <col min="9" max="9" width="29.85546875" customWidth="1"/>
    <col min="10" max="10" width="6.140625" bestFit="1" customWidth="1"/>
    <col min="11" max="11" width="8.7109375" bestFit="1" customWidth="1"/>
    <col min="12" max="12" width="19.85546875" bestFit="1" customWidth="1"/>
  </cols>
  <sheetData>
    <row r="1" spans="1:12" ht="20.100000000000001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0.100000000000001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20.100000000000001" customHeight="1">
      <c r="A4" s="27" t="s">
        <v>2</v>
      </c>
      <c r="B4" s="28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7" t="s">
        <v>11</v>
      </c>
      <c r="L4" s="28"/>
    </row>
    <row r="5" spans="1:12" ht="22.5">
      <c r="A5" s="4" t="s">
        <v>12</v>
      </c>
      <c r="B5" s="5">
        <v>477</v>
      </c>
      <c r="C5" s="6" t="s">
        <v>13</v>
      </c>
      <c r="D5" s="7">
        <v>41781</v>
      </c>
      <c r="E5" s="7">
        <v>41786</v>
      </c>
      <c r="F5" s="7">
        <v>41790</v>
      </c>
      <c r="G5" s="8">
        <v>10.98</v>
      </c>
      <c r="H5" s="8">
        <v>10.98</v>
      </c>
      <c r="I5" s="6" t="s">
        <v>14</v>
      </c>
      <c r="J5" s="6">
        <v>1840</v>
      </c>
      <c r="K5" s="23" t="s">
        <v>15</v>
      </c>
      <c r="L5" s="24"/>
    </row>
    <row r="6" spans="1:12" ht="22.5">
      <c r="A6" s="4" t="s">
        <v>12</v>
      </c>
      <c r="B6" s="5">
        <v>871</v>
      </c>
      <c r="C6" s="6" t="s">
        <v>16</v>
      </c>
      <c r="D6" s="7">
        <v>41892</v>
      </c>
      <c r="E6" s="7">
        <v>41906</v>
      </c>
      <c r="F6" s="7">
        <v>41953</v>
      </c>
      <c r="G6" s="8">
        <v>-3.2</v>
      </c>
      <c r="H6" s="8">
        <v>-3.2</v>
      </c>
      <c r="I6" s="6" t="s">
        <v>17</v>
      </c>
      <c r="J6" s="6">
        <v>222</v>
      </c>
      <c r="K6" s="23" t="s">
        <v>18</v>
      </c>
      <c r="L6" s="24"/>
    </row>
    <row r="7" spans="1:12" ht="45">
      <c r="A7" s="4" t="s">
        <v>19</v>
      </c>
      <c r="B7" s="5">
        <v>28</v>
      </c>
      <c r="C7" s="6" t="s">
        <v>20</v>
      </c>
      <c r="D7" s="7">
        <v>41971</v>
      </c>
      <c r="E7" s="7">
        <v>41975</v>
      </c>
      <c r="F7" s="7">
        <v>42006</v>
      </c>
      <c r="G7" s="8">
        <v>3707.21</v>
      </c>
      <c r="H7" s="8">
        <v>3707.21</v>
      </c>
      <c r="I7" s="6" t="s">
        <v>21</v>
      </c>
      <c r="J7" s="6">
        <v>1900</v>
      </c>
      <c r="K7" s="23" t="s">
        <v>22</v>
      </c>
      <c r="L7" s="24"/>
    </row>
    <row r="8" spans="1:12" ht="22.5">
      <c r="A8" s="4" t="s">
        <v>19</v>
      </c>
      <c r="B8" s="5">
        <v>155</v>
      </c>
      <c r="C8" s="6" t="s">
        <v>23</v>
      </c>
      <c r="D8" s="7">
        <v>42018</v>
      </c>
      <c r="E8" s="7">
        <v>42062</v>
      </c>
      <c r="F8" s="7">
        <v>42094</v>
      </c>
      <c r="G8" s="8">
        <v>1462.78</v>
      </c>
      <c r="H8" s="8">
        <v>1199</v>
      </c>
      <c r="I8" s="6" t="s">
        <v>24</v>
      </c>
      <c r="J8" s="6">
        <v>380</v>
      </c>
      <c r="K8" s="23" t="s">
        <v>25</v>
      </c>
      <c r="L8" s="24"/>
    </row>
    <row r="9" spans="1:12" ht="22.5">
      <c r="A9" s="4" t="s">
        <v>19</v>
      </c>
      <c r="B9" s="5">
        <v>203</v>
      </c>
      <c r="C9" s="6" t="s">
        <v>26</v>
      </c>
      <c r="D9" s="7">
        <v>41907</v>
      </c>
      <c r="E9" s="7">
        <v>41908</v>
      </c>
      <c r="F9" s="7">
        <v>42094</v>
      </c>
      <c r="G9" s="8">
        <v>488</v>
      </c>
      <c r="H9" s="8">
        <v>488</v>
      </c>
      <c r="I9" s="6" t="s">
        <v>27</v>
      </c>
      <c r="J9" s="6">
        <v>1285</v>
      </c>
      <c r="K9" s="23" t="s">
        <v>28</v>
      </c>
      <c r="L9" s="24"/>
    </row>
    <row r="10" spans="1:12" ht="45">
      <c r="A10" s="4" t="s">
        <v>19</v>
      </c>
      <c r="B10" s="5">
        <v>346</v>
      </c>
      <c r="C10" s="6" t="s">
        <v>29</v>
      </c>
      <c r="D10" s="7">
        <v>42149</v>
      </c>
      <c r="E10" s="7">
        <v>42150</v>
      </c>
      <c r="F10" s="7">
        <v>42180</v>
      </c>
      <c r="G10" s="8">
        <v>-900</v>
      </c>
      <c r="H10" s="8">
        <v>-900</v>
      </c>
      <c r="I10" s="6" t="s">
        <v>30</v>
      </c>
      <c r="J10" s="6">
        <v>1176</v>
      </c>
      <c r="K10" s="23" t="s">
        <v>31</v>
      </c>
      <c r="L10" s="24"/>
    </row>
    <row r="11" spans="1:12" ht="33.75">
      <c r="A11" s="4" t="s">
        <v>19</v>
      </c>
      <c r="B11" s="5">
        <v>671</v>
      </c>
      <c r="C11" s="6" t="s">
        <v>32</v>
      </c>
      <c r="D11" s="7">
        <v>42222</v>
      </c>
      <c r="E11" s="7">
        <v>42234</v>
      </c>
      <c r="F11" s="7">
        <v>42264</v>
      </c>
      <c r="G11" s="8">
        <v>-148.96</v>
      </c>
      <c r="H11" s="8">
        <v>-133.58000000000001</v>
      </c>
      <c r="I11" s="6" t="s">
        <v>33</v>
      </c>
      <c r="J11" s="6">
        <v>5</v>
      </c>
      <c r="K11" s="23" t="s">
        <v>34</v>
      </c>
      <c r="L11" s="24"/>
    </row>
    <row r="12" spans="1:12" ht="22.5">
      <c r="A12" s="4" t="s">
        <v>19</v>
      </c>
      <c r="B12" s="5">
        <v>828</v>
      </c>
      <c r="C12" s="6" t="s">
        <v>35</v>
      </c>
      <c r="D12" s="7">
        <v>42325</v>
      </c>
      <c r="E12" s="7">
        <v>42345</v>
      </c>
      <c r="F12" s="7">
        <v>42355</v>
      </c>
      <c r="G12" s="8">
        <v>512.26</v>
      </c>
      <c r="H12" s="8">
        <v>0.01</v>
      </c>
      <c r="I12" s="6" t="s">
        <v>36</v>
      </c>
      <c r="J12" s="6">
        <v>1943</v>
      </c>
      <c r="K12" s="23" t="s">
        <v>37</v>
      </c>
      <c r="L12" s="24"/>
    </row>
    <row r="13" spans="1:12" ht="33.75">
      <c r="A13" s="4" t="s">
        <v>38</v>
      </c>
      <c r="B13" s="5">
        <v>456</v>
      </c>
      <c r="C13" s="6" t="s">
        <v>39</v>
      </c>
      <c r="D13" s="7">
        <v>42531</v>
      </c>
      <c r="E13" s="7">
        <v>42535</v>
      </c>
      <c r="F13" s="7">
        <v>42561</v>
      </c>
      <c r="G13" s="8">
        <v>658.01</v>
      </c>
      <c r="H13" s="8">
        <v>615.4</v>
      </c>
      <c r="I13" s="6" t="s">
        <v>40</v>
      </c>
      <c r="J13" s="6">
        <v>615</v>
      </c>
      <c r="K13" s="23" t="s">
        <v>41</v>
      </c>
      <c r="L13" s="24"/>
    </row>
    <row r="14" spans="1:12" ht="33.75">
      <c r="A14" s="4" t="s">
        <v>38</v>
      </c>
      <c r="B14" s="5">
        <v>457</v>
      </c>
      <c r="C14" s="6" t="s">
        <v>42</v>
      </c>
      <c r="D14" s="7">
        <v>42531</v>
      </c>
      <c r="E14" s="7">
        <v>42535</v>
      </c>
      <c r="F14" s="7">
        <v>42561</v>
      </c>
      <c r="G14" s="8">
        <v>630.77</v>
      </c>
      <c r="H14" s="8">
        <v>594.67999999999995</v>
      </c>
      <c r="I14" s="6" t="s">
        <v>40</v>
      </c>
      <c r="J14" s="6">
        <v>615</v>
      </c>
      <c r="K14" s="23" t="s">
        <v>41</v>
      </c>
      <c r="L14" s="24"/>
    </row>
    <row r="15" spans="1:12">
      <c r="A15" s="4" t="s">
        <v>38</v>
      </c>
      <c r="B15" s="5">
        <v>738</v>
      </c>
      <c r="C15" s="6" t="s">
        <v>43</v>
      </c>
      <c r="D15" s="7">
        <v>42185</v>
      </c>
      <c r="E15" s="7">
        <v>42727</v>
      </c>
      <c r="F15" s="7">
        <v>42757</v>
      </c>
      <c r="G15" s="8">
        <v>307.56</v>
      </c>
      <c r="H15" s="8">
        <v>252.1</v>
      </c>
      <c r="I15" s="6" t="s">
        <v>44</v>
      </c>
      <c r="J15" s="6">
        <v>375</v>
      </c>
      <c r="K15" s="23" t="s">
        <v>45</v>
      </c>
      <c r="L15" s="24"/>
    </row>
    <row r="16" spans="1:12" ht="45">
      <c r="A16" s="4" t="s">
        <v>46</v>
      </c>
      <c r="B16" s="5">
        <v>215</v>
      </c>
      <c r="C16" s="6" t="s">
        <v>47</v>
      </c>
      <c r="D16" s="7">
        <v>43146</v>
      </c>
      <c r="E16" s="7">
        <v>43171</v>
      </c>
      <c r="F16" s="7">
        <v>43201</v>
      </c>
      <c r="G16" s="8">
        <v>634.4</v>
      </c>
      <c r="H16" s="8">
        <v>0.59</v>
      </c>
      <c r="I16" s="6" t="s">
        <v>48</v>
      </c>
      <c r="J16" s="6">
        <v>1923</v>
      </c>
      <c r="K16" s="23" t="s">
        <v>49</v>
      </c>
      <c r="L16" s="24"/>
    </row>
    <row r="17" spans="1:12">
      <c r="A17" s="4" t="s">
        <v>46</v>
      </c>
      <c r="B17" s="5">
        <v>584</v>
      </c>
      <c r="C17" s="6" t="s">
        <v>50</v>
      </c>
      <c r="D17" s="7">
        <v>43326</v>
      </c>
      <c r="E17" s="7">
        <v>43334</v>
      </c>
      <c r="F17" s="7">
        <v>43430</v>
      </c>
      <c r="G17" s="8">
        <v>554.97</v>
      </c>
      <c r="H17" s="8">
        <v>454.89</v>
      </c>
      <c r="I17" s="6" t="s">
        <v>51</v>
      </c>
      <c r="J17" s="6">
        <v>615</v>
      </c>
      <c r="K17" s="23" t="s">
        <v>41</v>
      </c>
      <c r="L17" s="24"/>
    </row>
    <row r="18" spans="1:12" ht="22.5">
      <c r="A18" s="4" t="s">
        <v>46</v>
      </c>
      <c r="B18" s="5">
        <v>612</v>
      </c>
      <c r="C18" s="6" t="s">
        <v>52</v>
      </c>
      <c r="D18" s="7">
        <v>43360</v>
      </c>
      <c r="E18" s="7">
        <v>43361</v>
      </c>
      <c r="F18" s="7">
        <v>43391</v>
      </c>
      <c r="G18" s="8">
        <v>300</v>
      </c>
      <c r="H18" s="8">
        <v>300</v>
      </c>
      <c r="I18" s="6" t="s">
        <v>53</v>
      </c>
      <c r="J18" s="6">
        <v>607</v>
      </c>
      <c r="K18" s="23" t="s">
        <v>54</v>
      </c>
      <c r="L18" s="24"/>
    </row>
    <row r="19" spans="1:12" ht="45">
      <c r="A19" s="4" t="s">
        <v>46</v>
      </c>
      <c r="B19" s="5">
        <v>652</v>
      </c>
      <c r="C19" s="6" t="s">
        <v>55</v>
      </c>
      <c r="D19" s="7">
        <v>43217</v>
      </c>
      <c r="E19" s="7">
        <v>43382</v>
      </c>
      <c r="F19" s="7">
        <v>43412</v>
      </c>
      <c r="G19" s="8">
        <v>150</v>
      </c>
      <c r="H19" s="8">
        <v>150</v>
      </c>
      <c r="I19" s="6" t="s">
        <v>56</v>
      </c>
      <c r="J19" s="6">
        <v>2080</v>
      </c>
      <c r="K19" s="23" t="s">
        <v>57</v>
      </c>
      <c r="L19" s="24"/>
    </row>
    <row r="20" spans="1:12" ht="68.25" thickBot="1">
      <c r="A20" s="4" t="s">
        <v>46</v>
      </c>
      <c r="B20" s="5">
        <v>658</v>
      </c>
      <c r="C20" s="6" t="s">
        <v>58</v>
      </c>
      <c r="D20" s="7">
        <v>43372</v>
      </c>
      <c r="E20" s="7">
        <v>43381</v>
      </c>
      <c r="F20" s="7">
        <v>43411</v>
      </c>
      <c r="G20" s="8">
        <v>2400</v>
      </c>
      <c r="H20" s="8">
        <v>2400</v>
      </c>
      <c r="I20" s="6" t="s">
        <v>59</v>
      </c>
      <c r="J20" s="6">
        <v>2080</v>
      </c>
      <c r="K20" s="23" t="s">
        <v>57</v>
      </c>
      <c r="L20" s="24"/>
    </row>
    <row r="21" spans="1:12" ht="102" thickBot="1">
      <c r="A21" s="4" t="s">
        <v>46</v>
      </c>
      <c r="B21" s="5">
        <v>810</v>
      </c>
      <c r="C21" s="6" t="s">
        <v>66</v>
      </c>
      <c r="D21" s="7">
        <v>43432</v>
      </c>
      <c r="E21" s="7">
        <v>43434</v>
      </c>
      <c r="F21" s="7">
        <v>43464</v>
      </c>
      <c r="G21" s="8">
        <v>61531.72</v>
      </c>
      <c r="H21" s="8">
        <v>50435.839999999997</v>
      </c>
      <c r="I21" s="6" t="s">
        <v>67</v>
      </c>
      <c r="J21" s="6">
        <v>1878</v>
      </c>
      <c r="K21" s="23" t="s">
        <v>68</v>
      </c>
      <c r="L21" s="24"/>
    </row>
    <row r="22" spans="1:12" ht="45.75" thickBot="1">
      <c r="A22" s="4" t="s">
        <v>46</v>
      </c>
      <c r="B22" s="5">
        <v>738</v>
      </c>
      <c r="C22" s="6" t="s">
        <v>60</v>
      </c>
      <c r="D22" s="7">
        <v>43406</v>
      </c>
      <c r="E22" s="7">
        <v>43406</v>
      </c>
      <c r="F22" s="7">
        <v>43436</v>
      </c>
      <c r="G22" s="8">
        <v>440</v>
      </c>
      <c r="H22" s="8">
        <v>440</v>
      </c>
      <c r="I22" s="6" t="s">
        <v>61</v>
      </c>
      <c r="J22" s="6">
        <v>2038</v>
      </c>
      <c r="K22" s="23" t="s">
        <v>62</v>
      </c>
      <c r="L22" s="24"/>
    </row>
    <row r="23" spans="1:12" ht="13.5" thickBot="1">
      <c r="A23" s="4" t="s">
        <v>46</v>
      </c>
      <c r="B23" s="5">
        <v>761</v>
      </c>
      <c r="C23" s="6" t="s">
        <v>63</v>
      </c>
      <c r="D23" s="7">
        <v>43411</v>
      </c>
      <c r="E23" s="7">
        <v>43411</v>
      </c>
      <c r="F23" s="7">
        <v>43441</v>
      </c>
      <c r="G23" s="8">
        <v>4572</v>
      </c>
      <c r="H23" s="8">
        <v>4572</v>
      </c>
      <c r="I23" s="6" t="s">
        <v>64</v>
      </c>
      <c r="J23" s="6">
        <v>2124</v>
      </c>
      <c r="K23" s="23" t="s">
        <v>65</v>
      </c>
      <c r="L23" s="24"/>
    </row>
    <row r="24" spans="1:12" ht="13.5" thickBot="1">
      <c r="A24" s="4" t="s">
        <v>46</v>
      </c>
      <c r="B24" s="5">
        <v>812</v>
      </c>
      <c r="C24" s="6" t="s">
        <v>69</v>
      </c>
      <c r="D24" s="7">
        <v>43433</v>
      </c>
      <c r="E24" s="7">
        <v>43433</v>
      </c>
      <c r="F24" s="7">
        <v>43465</v>
      </c>
      <c r="G24" s="8">
        <v>1910.52</v>
      </c>
      <c r="H24" s="8">
        <v>1566</v>
      </c>
      <c r="I24" s="6" t="s">
        <v>70</v>
      </c>
      <c r="J24" s="6">
        <v>2054</v>
      </c>
      <c r="K24" s="23" t="s">
        <v>71</v>
      </c>
      <c r="L24" s="24"/>
    </row>
    <row r="25" spans="1:12" ht="18" customHeight="1" thickBot="1">
      <c r="A25" s="4"/>
      <c r="B25" s="5"/>
      <c r="C25" s="6"/>
      <c r="D25" s="7"/>
      <c r="E25" s="7"/>
      <c r="F25" s="7"/>
      <c r="G25" s="8">
        <f>SUM(G5:G24)</f>
        <v>79219.02</v>
      </c>
      <c r="H25" s="8">
        <f>SUM(H5:H24)</f>
        <v>66149.919999999998</v>
      </c>
      <c r="I25" s="6"/>
      <c r="J25" s="6"/>
      <c r="K25" s="9"/>
      <c r="L25" s="10"/>
    </row>
    <row r="26" spans="1:12" ht="18" customHeight="1">
      <c r="A26" s="11"/>
      <c r="B26" s="12"/>
      <c r="C26" s="13"/>
      <c r="D26" s="14"/>
      <c r="E26" s="14"/>
      <c r="F26" s="14"/>
      <c r="G26" s="15"/>
      <c r="H26" s="15"/>
      <c r="I26" s="13"/>
      <c r="J26" s="13"/>
      <c r="K26" s="16"/>
      <c r="L26" s="16"/>
    </row>
    <row r="27" spans="1:12" ht="18" customHeight="1">
      <c r="A27" s="17"/>
      <c r="B27" s="18"/>
      <c r="C27" s="19"/>
      <c r="D27" s="20"/>
      <c r="E27" s="20"/>
      <c r="F27" s="20"/>
      <c r="G27" s="21"/>
      <c r="H27" s="21"/>
      <c r="I27" s="19"/>
      <c r="J27" s="19"/>
      <c r="K27" s="22"/>
      <c r="L27" s="22"/>
    </row>
    <row r="28" spans="1:12" ht="18" customHeight="1">
      <c r="A28" s="17"/>
      <c r="B28" s="18"/>
      <c r="C28" s="19"/>
      <c r="D28" s="20"/>
      <c r="E28" s="20"/>
      <c r="F28" s="20"/>
      <c r="G28" s="21"/>
      <c r="H28" s="21"/>
      <c r="I28" s="19"/>
      <c r="J28" s="19"/>
      <c r="K28" s="22"/>
      <c r="L28" s="22"/>
    </row>
    <row r="29" spans="1:12" ht="18" customHeight="1">
      <c r="A29" s="17"/>
      <c r="B29" s="18"/>
      <c r="C29" s="19"/>
      <c r="D29" s="20"/>
      <c r="E29" s="20"/>
      <c r="F29" s="20"/>
      <c r="G29" s="21"/>
      <c r="H29" s="21"/>
      <c r="I29" s="19"/>
      <c r="J29" s="19"/>
      <c r="K29" s="22"/>
      <c r="L29" s="22"/>
    </row>
    <row r="30" spans="1:12" ht="18" customHeight="1">
      <c r="A30" s="17"/>
      <c r="B30" s="18"/>
      <c r="C30" s="19"/>
      <c r="D30" s="20"/>
      <c r="E30" s="20"/>
      <c r="F30" s="20"/>
      <c r="G30" s="21"/>
      <c r="H30" s="21"/>
      <c r="I30" s="19"/>
      <c r="J30" s="19"/>
      <c r="K30" s="22"/>
      <c r="L30" s="22"/>
    </row>
    <row r="31" spans="1:12" ht="18" customHeight="1">
      <c r="A31" s="17"/>
      <c r="B31" s="18"/>
      <c r="C31" s="19"/>
      <c r="D31" s="20"/>
      <c r="E31" s="20"/>
      <c r="F31" s="20"/>
      <c r="G31" s="21"/>
      <c r="H31" s="21"/>
      <c r="I31" s="19"/>
      <c r="J31" s="19"/>
      <c r="K31" s="22"/>
      <c r="L31" s="22"/>
    </row>
  </sheetData>
  <mergeCells count="24">
    <mergeCell ref="K6:L6"/>
    <mergeCell ref="A1:L1"/>
    <mergeCell ref="A2:L2"/>
    <mergeCell ref="A4:B4"/>
    <mergeCell ref="K4:L4"/>
    <mergeCell ref="K5:L5"/>
    <mergeCell ref="K18:L18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9:L19"/>
    <mergeCell ref="K20:L20"/>
    <mergeCell ref="K22:L22"/>
    <mergeCell ref="K23:L23"/>
    <mergeCell ref="K21:L21"/>
    <mergeCell ref="K24:L24"/>
  </mergeCells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tempestivita_pag_stp2</vt:lpstr>
      <vt:lpstr>tempestivita_pag_stp2!Area_stampa</vt:lpstr>
      <vt:lpstr>tempestivita_pag_stp2!Titoli_stampa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Guidi</dc:creator>
  <cp:lastModifiedBy>sguidi</cp:lastModifiedBy>
  <cp:lastPrinted>2019-04-23T15:51:06Z</cp:lastPrinted>
  <dcterms:created xsi:type="dcterms:W3CDTF">2019-04-23T15:50:03Z</dcterms:created>
  <dcterms:modified xsi:type="dcterms:W3CDTF">2019-05-03T07:40:56Z</dcterms:modified>
</cp:coreProperties>
</file>